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1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0" i="1" l="1"/>
  <c r="C19" i="1"/>
  <c r="C4" i="1"/>
  <c r="C26" i="1" l="1"/>
  <c r="C25" i="1"/>
  <c r="C7" i="1" l="1"/>
  <c r="C23" i="1"/>
  <c r="C22" i="1"/>
</calcChain>
</file>

<file path=xl/sharedStrings.xml><?xml version="1.0" encoding="utf-8"?>
<sst xmlns="http://schemas.openxmlformats.org/spreadsheetml/2006/main" count="57" uniqueCount="40">
  <si>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</si>
  <si>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</si>
  <si>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</si>
  <si>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</si>
  <si>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</si>
  <si>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</si>
  <si>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</si>
  <si>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</si>
  <si>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</si>
  <si>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</si>
  <si>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</si>
  <si>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</si>
  <si>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</si>
  <si>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</si>
  <si>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</si>
  <si>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</si>
  <si>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</si>
  <si>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</si>
  <si>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</si>
  <si>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</si>
  <si>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</si>
  <si>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</si>
  <si>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</si>
  <si>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</si>
  <si>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</si>
  <si>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</si>
  <si>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</si>
  <si>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</si>
  <si>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</si>
  <si>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</si>
  <si>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</si>
  <si>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</si>
  <si>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</si>
  <si>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</si>
  <si>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</si>
  <si>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</si>
  <si>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МОАУ Домбаровская СОШ №2</t>
  </si>
  <si>
    <t>8(35367)2-14-32</t>
  </si>
  <si>
    <t>+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</si>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</sst>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7" fillId="2" borderId="1" xfId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8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D1" sqref="D1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41" t="s">
        <v>36</v>
      </c>
      <c r="C1" s="41"/>
      <c r="D1" s="39">
        <v>45604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8" t="str">
        <f>HYPERLINK("https:/disk.yandex.ru/d/yZo47-1BuvE7nA")</f>
        <v>https:/disk.yandex.ru/d/yZo47-1BuvE7nA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37</v>
      </c>
      <c r="D6" s="17" t="s">
        <v>10</v>
      </c>
    </row>
    <row r="7" spans="1:4" ht="30" x14ac:dyDescent="0.25">
      <c r="A7" s="15"/>
      <c r="B7" s="18" t="s">
        <v>11</v>
      </c>
      <c r="C7" s="38" t="str">
        <f>HYPERLINK("https://sh-moau-dsosh2-dombarovskij-r56.gosweb.gosuslugi.ru/voprosy-i-otvety/")</f>
        <v>https://sh-moau-dsosh2-dombarovskij-r56.gosweb.gosuslugi.ru/voprosy-i-otvety/</v>
      </c>
      <c r="D7" s="14" t="s">
        <v>12</v>
      </c>
    </row>
    <row r="8" spans="1:4" x14ac:dyDescent="0.25">
      <c r="A8" s="19"/>
      <c r="B8" s="20" t="s">
        <v>13</v>
      </c>
      <c r="C8" s="3" t="s">
        <v>39</v>
      </c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 t="s">
        <v>39</v>
      </c>
      <c r="D10" s="17" t="s">
        <v>16</v>
      </c>
    </row>
    <row r="11" spans="1:4" x14ac:dyDescent="0.25">
      <c r="A11" s="15"/>
      <c r="B11" s="26" t="s">
        <v>17</v>
      </c>
      <c r="C11" s="38"/>
      <c r="D11" s="21" t="s">
        <v>12</v>
      </c>
    </row>
    <row r="12" spans="1:4" x14ac:dyDescent="0.25">
      <c r="A12" s="15"/>
      <c r="B12" s="18" t="s">
        <v>15</v>
      </c>
      <c r="C12" s="27" t="s">
        <v>39</v>
      </c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 t="s">
        <v>39</v>
      </c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 t="s">
        <v>39</v>
      </c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40" t="str">
        <f>HYPERLINK("https://disk.yandex.ru/i/A5vBr-rwdDck2A")</f>
        <v>https://disk.yandex.ru/i/A5vBr-rwdDck2A</v>
      </c>
      <c r="D19" s="14" t="s">
        <v>12</v>
      </c>
    </row>
    <row r="20" spans="1:4" x14ac:dyDescent="0.25">
      <c r="A20" s="15"/>
      <c r="B20" s="18" t="s">
        <v>20</v>
      </c>
      <c r="C20" s="38" t="str">
        <f>HYPERLINK("https://disk.yandex.ru/d/APJKHmuPe1q4Yg")</f>
        <v>https://disk.yandex.ru/d/APJKHmuPe1q4Yg</v>
      </c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60" x14ac:dyDescent="0.25">
      <c r="A22" s="15"/>
      <c r="B22" s="31" t="s">
        <v>23</v>
      </c>
      <c r="C22" s="40" t="str">
        <f>HYPERLINK("https://sh-moau-dsosh2-dombarovskij-r56.gosweb.gosuslugi.ru/roditelyam-i-uchenikam/poleznaya-informatsiya/informatsiya-ob-usloviyah-pitaniya-obuchayuschihsya/")</f>
        <v>https://sh-moau-dsosh2-dombarovskij-r56.gosweb.gosuslugi.ru/roditelyam-i-uchenikam/poleznaya-informatsiya/informatsiya-ob-usloviyah-pitaniya-obuchayuschihsya/</v>
      </c>
      <c r="D22" s="14" t="s">
        <v>12</v>
      </c>
    </row>
    <row r="23" spans="1:4" ht="25.5" x14ac:dyDescent="0.25">
      <c r="A23" s="19"/>
      <c r="B23" s="32" t="s">
        <v>24</v>
      </c>
      <c r="C23" s="38" t="str">
        <f>HYPERLINK("https://disk.yandex.ru/i/ChFqeK3nQbCLIg")</f>
        <v>https://disk.yandex.ru/i/ChFqeK3nQbCLIg</v>
      </c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40" t="str">
        <f>HYPERLINK("https://disk.yandex.ru/i/80fcMGFjKYa2mQ")</f>
        <v>https://disk.yandex.ru/i/80fcMGFjKYa2mQ</v>
      </c>
      <c r="D25" s="33" t="s">
        <v>28</v>
      </c>
    </row>
    <row r="26" spans="1:4" ht="25.5" x14ac:dyDescent="0.25">
      <c r="A26" s="15"/>
      <c r="B26" s="31" t="s">
        <v>29</v>
      </c>
      <c r="C26" s="38" t="str">
        <f>HYPERLINK("https://disk.yandex.ru/d/FQvgEqtiNRxeSg")</f>
        <v>https://disk.yandex.ru/d/FQvgEqtiNRxeSg</v>
      </c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 t="s">
        <v>38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23622047244094491" right="0.23622047244094491" top="0.74803149606299213" bottom="0.74803149606299213" header="0.31496062992125984" footer="0.31496062992125984"/>
  <pageSetup paperSize="9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иванов</cp:lastModifiedBy>
  <cp:revision>0</cp:revision>
  <cp:lastPrinted>2022-08-24T11:08:14Z</cp:lastPrinted>
  <dcterms:created xsi:type="dcterms:W3CDTF">2015-06-05T18:19:34Z</dcterms:created>
  <dcterms:modified xsi:type="dcterms:W3CDTF">2024-11-08T12:58:18Z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